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/>
  <c r="O22"/>
  <c r="N22"/>
  <c r="M22"/>
  <c r="L22"/>
  <c r="K22"/>
  <c r="J22"/>
  <c r="I22"/>
  <c r="H22"/>
  <c r="G22"/>
  <c r="F22"/>
  <c r="E22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<sst xmlns="http://schemas.openxmlformats.org/spreadsheetml/2006/main" count="45" uniqueCount="44">
  <si>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</si>
  <si>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</si>
  <si>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</si>
  <si>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</si>
  <si>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</si>
  <si>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</si>
  <si>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</si>
  <si>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</si>
  <si>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</si>
  <si>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</si>
  <si>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</si>
  <si>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</si>
  <si>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</si>
  <si>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</si>
  <si>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</si>
  <si>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</si>
  <si>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</si>
  <si>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</si>
  <si>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</si>
  <si>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</si>
  <si>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</si>
  <si>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</si>
  <si>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Салат из свеклы</t>
  </si>
  <si>
    <t>Щи из свежей капусты с картоф.со сметаной</t>
  </si>
  <si>
    <t>255(250/5)</t>
  </si>
  <si>
    <t>Биточки рубленные с соусом</t>
  </si>
  <si>
    <t>100 (50/50)</t>
  </si>
  <si>
    <t>Макароны отварные</t>
  </si>
  <si>
    <t>Компот из чернослива</t>
  </si>
  <si>
    <t>Хлеб ржано-пшеничный</t>
  </si>
  <si>
    <t>МБОУ Ямашевская СОШ (4 день)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</si>
  <si>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</si>
  <si>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</si>
  <si>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</si>
  <si>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</si>
  <si>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</si>
  <si>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</si>
  <si>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</si>
  <si>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Бутерброд с сыром</t>
  </si>
  <si>
    <t>Каша из риса и пшена с маслом</t>
  </si>
  <si>
    <t>260(250/10)</t>
  </si>
  <si>
    <t>Чай с сахаром</t>
  </si>
  <si>
    <t>200(15)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</si>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</sst>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22"/>
  <sheetViews>
    <sheetView showGridLines="0" showRowColHeaders="0" tabSelected="1" workbookViewId="0">
      <selection activeCell="B15" sqref="B15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31</v>
      </c>
      <c r="L1" t="s">
        <v>32</v>
      </c>
    </row>
    <row r="2" spans="1:17">
      <c r="C2" t="s">
        <v>33</v>
      </c>
      <c r="L2" t="s">
        <v>34</v>
      </c>
    </row>
    <row r="3" spans="1:17">
      <c r="C3" t="s">
        <v>35</v>
      </c>
      <c r="L3" t="s">
        <v>36</v>
      </c>
      <c r="M3" t="s">
        <v>37</v>
      </c>
    </row>
    <row r="5" spans="1:17">
      <c r="A5" s="8" t="s">
        <v>30</v>
      </c>
      <c r="B5" s="9"/>
      <c r="C5" s="10"/>
      <c r="D5" t="s">
        <v>6</v>
      </c>
      <c r="E5" s="2"/>
      <c r="H5" t="s">
        <v>0</v>
      </c>
      <c r="I5" s="1">
        <v>44811</v>
      </c>
    </row>
    <row r="6" spans="1:17" ht="7.5" customHeight="1"/>
    <row r="7" spans="1:17">
      <c r="A7" s="3"/>
      <c r="B7" s="11" t="s">
        <v>7</v>
      </c>
      <c r="C7" s="11" t="s">
        <v>8</v>
      </c>
      <c r="D7" s="11" t="s">
        <v>9</v>
      </c>
      <c r="E7" s="11" t="s">
        <v>10</v>
      </c>
      <c r="F7" s="11"/>
      <c r="G7" s="11"/>
      <c r="H7" s="11"/>
      <c r="I7" s="12" t="s">
        <v>11</v>
      </c>
      <c r="J7" s="12"/>
      <c r="K7" s="12"/>
      <c r="L7" s="12"/>
      <c r="M7" s="12"/>
      <c r="N7" s="12"/>
      <c r="O7" s="12"/>
      <c r="P7" s="12"/>
      <c r="Q7" s="12"/>
    </row>
    <row r="8" spans="1:17">
      <c r="A8" s="3"/>
      <c r="B8" s="11"/>
      <c r="C8" s="11"/>
      <c r="D8" s="11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/>
    </row>
    <row r="9" spans="1:17">
      <c r="A9" s="4" t="s">
        <v>4</v>
      </c>
      <c r="B9" s="7">
        <v>3</v>
      </c>
      <c r="C9" s="5" t="s">
        <v>38</v>
      </c>
      <c r="D9" s="3">
        <v>50</v>
      </c>
      <c r="E9" s="3">
        <v>162.80000000000001</v>
      </c>
      <c r="F9" s="3">
        <v>5.76</v>
      </c>
      <c r="G9" s="3">
        <v>7.95</v>
      </c>
      <c r="H9" s="3">
        <v>14.62</v>
      </c>
      <c r="I9" s="3">
        <v>0.04</v>
      </c>
      <c r="J9" s="3">
        <v>0.1</v>
      </c>
      <c r="K9" s="3">
        <v>0.06</v>
      </c>
      <c r="L9" s="3">
        <v>0.16</v>
      </c>
      <c r="M9" s="3">
        <v>139.19999999999999</v>
      </c>
      <c r="N9" s="3">
        <v>96</v>
      </c>
      <c r="O9" s="3">
        <v>9.4499999999999993</v>
      </c>
      <c r="P9" s="3">
        <v>0.49</v>
      </c>
      <c r="Q9" s="3"/>
    </row>
    <row r="10" spans="1:17">
      <c r="A10" s="3"/>
      <c r="B10" s="7">
        <v>175</v>
      </c>
      <c r="C10" s="5" t="s">
        <v>39</v>
      </c>
      <c r="D10" s="3" t="s">
        <v>40</v>
      </c>
      <c r="E10" s="3">
        <v>320.97000000000003</v>
      </c>
      <c r="F10" s="3">
        <v>7.4</v>
      </c>
      <c r="G10" s="3">
        <v>14.12</v>
      </c>
      <c r="H10" s="3">
        <v>40.97</v>
      </c>
      <c r="I10" s="3">
        <v>0.12</v>
      </c>
      <c r="J10" s="3">
        <v>1.61</v>
      </c>
      <c r="K10" s="3">
        <v>7.0000000000000007E-2</v>
      </c>
      <c r="L10" s="3">
        <v>0.26</v>
      </c>
      <c r="M10" s="3">
        <v>157.69</v>
      </c>
      <c r="N10" s="3">
        <v>193.99</v>
      </c>
      <c r="O10" s="3">
        <v>45.07</v>
      </c>
      <c r="P10" s="3">
        <v>0.95</v>
      </c>
      <c r="Q10" s="3"/>
    </row>
    <row r="11" spans="1:17">
      <c r="A11" s="3"/>
      <c r="B11" s="7">
        <v>376</v>
      </c>
      <c r="C11" s="5" t="s">
        <v>41</v>
      </c>
      <c r="D11" s="3" t="s">
        <v>42</v>
      </c>
      <c r="E11" s="3">
        <v>56.85</v>
      </c>
      <c r="F11" s="3">
        <v>0.1</v>
      </c>
      <c r="G11" s="3">
        <v>0.03</v>
      </c>
      <c r="H11" s="3">
        <v>14.99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/>
    </row>
    <row r="12" spans="1:17">
      <c r="A12" s="3"/>
      <c r="B12" s="7"/>
      <c r="C12" s="5" t="s">
        <v>43</v>
      </c>
      <c r="D12" s="3">
        <v>40</v>
      </c>
      <c r="E12" s="3">
        <v>95.2</v>
      </c>
      <c r="F12" s="3">
        <v>3.04</v>
      </c>
      <c r="G12" s="3">
        <v>0.32</v>
      </c>
      <c r="H12" s="3">
        <v>19.440000000000001</v>
      </c>
      <c r="I12" s="3">
        <v>0.04</v>
      </c>
      <c r="J12" s="3">
        <v>0</v>
      </c>
      <c r="K12" s="3">
        <v>0</v>
      </c>
      <c r="L12" s="3">
        <v>0.04</v>
      </c>
      <c r="M12" s="3">
        <v>8</v>
      </c>
      <c r="N12" s="3">
        <v>26</v>
      </c>
      <c r="O12" s="3">
        <v>5.6</v>
      </c>
      <c r="P12" s="3">
        <v>0.44</v>
      </c>
      <c r="Q12" s="3"/>
    </row>
    <row r="13" spans="1:17">
      <c r="A13" s="3"/>
      <c r="B13" s="7"/>
      <c r="C13" s="6" t="s">
        <v>21</v>
      </c>
      <c r="D13" s="4">
        <v>550</v>
      </c>
      <c r="E13" s="4">
        <f t="shared" ref="E13:P13" si="0">SUM(E9:E12)</f>
        <v>635.82000000000005</v>
      </c>
      <c r="F13" s="4">
        <f t="shared" si="0"/>
        <v>16.3</v>
      </c>
      <c r="G13" s="4">
        <f t="shared" si="0"/>
        <v>22.42</v>
      </c>
      <c r="H13" s="4">
        <f t="shared" si="0"/>
        <v>90.02</v>
      </c>
      <c r="I13" s="4">
        <f t="shared" si="0"/>
        <v>0.2</v>
      </c>
      <c r="J13" s="4">
        <f t="shared" si="0"/>
        <v>1.7100000000000002</v>
      </c>
      <c r="K13" s="4">
        <f t="shared" si="0"/>
        <v>0.13</v>
      </c>
      <c r="L13" s="4">
        <f t="shared" si="0"/>
        <v>0.46</v>
      </c>
      <c r="M13" s="4">
        <f t="shared" si="0"/>
        <v>304.89</v>
      </c>
      <c r="N13" s="4">
        <f t="shared" si="0"/>
        <v>315.99</v>
      </c>
      <c r="O13" s="4">
        <f t="shared" si="0"/>
        <v>60.12</v>
      </c>
      <c r="P13" s="4">
        <f t="shared" si="0"/>
        <v>1.88</v>
      </c>
      <c r="Q13" s="4"/>
    </row>
    <row r="14" spans="1:17">
      <c r="A14" s="3"/>
      <c r="B14" s="7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3"/>
      <c r="B15" s="7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4" t="s">
        <v>5</v>
      </c>
      <c r="B16" s="7">
        <v>52</v>
      </c>
      <c r="C16" s="5" t="s">
        <v>22</v>
      </c>
      <c r="D16" s="3">
        <v>100</v>
      </c>
      <c r="E16" s="3">
        <v>89.85</v>
      </c>
      <c r="F16" s="3">
        <v>1.35</v>
      </c>
      <c r="G16" s="3">
        <v>6.08</v>
      </c>
      <c r="H16" s="3">
        <v>7.87</v>
      </c>
      <c r="I16" s="3">
        <v>0.02</v>
      </c>
      <c r="J16" s="3">
        <v>9.5</v>
      </c>
      <c r="K16" s="3">
        <v>0</v>
      </c>
      <c r="L16" s="3">
        <v>2.73</v>
      </c>
      <c r="M16" s="3">
        <v>35.15</v>
      </c>
      <c r="N16" s="3">
        <v>40.85</v>
      </c>
      <c r="O16" s="3">
        <v>20.9</v>
      </c>
      <c r="P16" s="3">
        <v>1.33</v>
      </c>
      <c r="Q16" s="3"/>
    </row>
    <row r="17" spans="1:17" ht="30">
      <c r="A17" s="3"/>
      <c r="B17" s="7">
        <v>88</v>
      </c>
      <c r="C17" s="5" t="s">
        <v>23</v>
      </c>
      <c r="D17" s="3" t="s">
        <v>24</v>
      </c>
      <c r="E17" s="3">
        <v>98.12</v>
      </c>
      <c r="F17" s="3">
        <v>1.85</v>
      </c>
      <c r="G17" s="3">
        <v>5.94</v>
      </c>
      <c r="H17" s="3">
        <v>8.26</v>
      </c>
      <c r="I17" s="3">
        <v>0.06</v>
      </c>
      <c r="J17" s="3">
        <v>21.86</v>
      </c>
      <c r="K17" s="3">
        <v>0.25</v>
      </c>
      <c r="L17" s="3">
        <v>2.37</v>
      </c>
      <c r="M17" s="3">
        <v>38.64</v>
      </c>
      <c r="N17" s="3">
        <v>50.06</v>
      </c>
      <c r="O17" s="3">
        <v>21.86</v>
      </c>
      <c r="P17" s="3">
        <v>0.78</v>
      </c>
      <c r="Q17" s="3"/>
    </row>
    <row r="18" spans="1:17">
      <c r="A18" s="3"/>
      <c r="B18" s="7">
        <v>269</v>
      </c>
      <c r="C18" s="5" t="s">
        <v>25</v>
      </c>
      <c r="D18" s="3" t="s">
        <v>26</v>
      </c>
      <c r="E18" s="3">
        <v>180.63</v>
      </c>
      <c r="F18" s="3">
        <v>7.93</v>
      </c>
      <c r="G18" s="3">
        <v>12.29</v>
      </c>
      <c r="H18" s="3">
        <v>10.199999999999999</v>
      </c>
      <c r="I18" s="3">
        <v>1.1200000000000001</v>
      </c>
      <c r="J18" s="3">
        <v>1.49</v>
      </c>
      <c r="K18" s="3">
        <v>0.02</v>
      </c>
      <c r="L18" s="3">
        <v>2.46</v>
      </c>
      <c r="M18" s="3">
        <v>27.78</v>
      </c>
      <c r="N18" s="3">
        <v>93.39</v>
      </c>
      <c r="O18" s="3">
        <v>15.72</v>
      </c>
      <c r="P18" s="3">
        <v>1.3</v>
      </c>
      <c r="Q18" s="3"/>
    </row>
    <row r="19" spans="1:17">
      <c r="A19" s="3"/>
      <c r="B19" s="7">
        <v>309</v>
      </c>
      <c r="C19" s="5" t="s">
        <v>27</v>
      </c>
      <c r="D19" s="3">
        <v>200</v>
      </c>
      <c r="E19" s="3">
        <v>260.58999999999997</v>
      </c>
      <c r="F19" s="3">
        <v>7.03</v>
      </c>
      <c r="G19" s="3">
        <v>6.5</v>
      </c>
      <c r="H19" s="3">
        <v>42.3</v>
      </c>
      <c r="I19" s="3">
        <v>7.0000000000000007E-2</v>
      </c>
      <c r="J19" s="3">
        <v>0</v>
      </c>
      <c r="K19" s="3">
        <v>0.03</v>
      </c>
      <c r="L19" s="3">
        <v>1.0900000000000001</v>
      </c>
      <c r="M19" s="3">
        <v>5.42</v>
      </c>
      <c r="N19" s="3">
        <v>50.54</v>
      </c>
      <c r="O19" s="3">
        <v>9.02</v>
      </c>
      <c r="P19" s="3">
        <v>1.06</v>
      </c>
      <c r="Q19" s="3"/>
    </row>
    <row r="20" spans="1:17">
      <c r="A20" s="3"/>
      <c r="B20" s="7">
        <v>348</v>
      </c>
      <c r="C20" s="5" t="s">
        <v>28</v>
      </c>
      <c r="D20" s="3">
        <v>200</v>
      </c>
      <c r="E20" s="3">
        <v>92.81</v>
      </c>
      <c r="F20" s="3">
        <v>0.34</v>
      </c>
      <c r="G20" s="3">
        <v>0</v>
      </c>
      <c r="H20" s="3">
        <v>23.65</v>
      </c>
      <c r="I20" s="3">
        <v>0</v>
      </c>
      <c r="J20" s="3">
        <v>0.45</v>
      </c>
      <c r="K20" s="3">
        <v>0</v>
      </c>
      <c r="L20" s="3">
        <v>0.27</v>
      </c>
      <c r="M20" s="3">
        <v>11.89</v>
      </c>
      <c r="N20" s="3">
        <v>12.33</v>
      </c>
      <c r="O20" s="3">
        <v>15.16</v>
      </c>
      <c r="P20" s="3">
        <v>0.45</v>
      </c>
      <c r="Q20" s="3"/>
    </row>
    <row r="21" spans="1:17">
      <c r="A21" s="3"/>
      <c r="B21" s="3"/>
      <c r="C21" s="3" t="s">
        <v>29</v>
      </c>
      <c r="D21" s="3">
        <v>40</v>
      </c>
      <c r="E21" s="3">
        <v>75.599999999999994</v>
      </c>
      <c r="F21" s="3">
        <v>2.92</v>
      </c>
      <c r="G21" s="3">
        <v>0.52</v>
      </c>
      <c r="H21" s="3">
        <v>14.2</v>
      </c>
      <c r="I21" s="3">
        <v>7.0000000000000007E-2</v>
      </c>
      <c r="J21" s="3">
        <v>0</v>
      </c>
      <c r="K21" s="3">
        <v>0</v>
      </c>
      <c r="L21" s="3">
        <v>0.56000000000000005</v>
      </c>
      <c r="M21" s="3">
        <v>14.8</v>
      </c>
      <c r="N21" s="3">
        <v>71.2</v>
      </c>
      <c r="O21" s="3">
        <v>22</v>
      </c>
      <c r="P21" s="3">
        <v>1.08</v>
      </c>
      <c r="Q21" s="3"/>
    </row>
    <row r="22" spans="1:17">
      <c r="A22" s="3"/>
      <c r="B22" s="3"/>
      <c r="C22" s="6" t="s">
        <v>21</v>
      </c>
      <c r="D22" s="4">
        <v>895</v>
      </c>
      <c r="E22" s="4">
        <f t="shared" ref="E22:P22" si="1">SUM(E16:E21)</f>
        <v>797.6</v>
      </c>
      <c r="F22" s="4">
        <f t="shared" si="1"/>
        <v>21.42</v>
      </c>
      <c r="G22" s="4">
        <f t="shared" si="1"/>
        <v>31.33</v>
      </c>
      <c r="H22" s="4">
        <f t="shared" si="1"/>
        <v>106.48</v>
      </c>
      <c r="I22" s="4">
        <f t="shared" si="1"/>
        <v>1.3400000000000003</v>
      </c>
      <c r="J22" s="4">
        <f t="shared" si="1"/>
        <v>33.300000000000004</v>
      </c>
      <c r="K22" s="4">
        <f t="shared" si="1"/>
        <v>0.30000000000000004</v>
      </c>
      <c r="L22" s="4">
        <f t="shared" si="1"/>
        <v>9.48</v>
      </c>
      <c r="M22" s="4">
        <f t="shared" si="1"/>
        <v>133.68</v>
      </c>
      <c r="N22" s="4">
        <f t="shared" si="1"/>
        <v>318.37</v>
      </c>
      <c r="O22" s="4">
        <f t="shared" si="1"/>
        <v>104.66</v>
      </c>
      <c r="P22" s="4">
        <f t="shared" si="1"/>
        <v>6.0000000000000009</v>
      </c>
      <c r="Q22" s="4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2023-09-07T09:35:55Z</cp:lastPrinted>
  <dcterms:created xsi:type="dcterms:W3CDTF">2015-06-05T18:19:34Z</dcterms:created>
  <dcterms:modified xsi:type="dcterms:W3CDTF">2023-09-09T08:50:49Z</dcterms:modified>
</cp:coreProperties>
</file>